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E33" i="1" l="1"/>
</calcChain>
</file>

<file path=xl/sharedStrings.xml><?xml version="1.0" encoding="utf-8"?>
<sst xmlns="http://schemas.openxmlformats.org/spreadsheetml/2006/main" count="35" uniqueCount="35">
  <si>
    <t xml:space="preserve">TIZIANA TERENZI EDP 100 ML GEMINI </t>
  </si>
  <si>
    <t>TIZIANA TERENZI EDP 100 ML ILBA</t>
  </si>
  <si>
    <t>EXTRAIT DE PARFUM LINEA TT 100 ML KIRKE' OVERDOSE</t>
  </si>
  <si>
    <t>TIZIANA TERENZI EDP 100 ML OSOLA</t>
  </si>
  <si>
    <t xml:space="preserve">TIZIANA TERENZI EDP 100 ML PISCES </t>
  </si>
  <si>
    <t>TIZIANA TERENZI EDP 100 ML RIVÈA</t>
  </si>
  <si>
    <t>TIZIANA TERENZI EDP 100 ML SMERALDA</t>
  </si>
  <si>
    <t>TIZIANA TERENZI EDP 100 ML TORPÈ</t>
  </si>
  <si>
    <t>TIZIANA TERENZI EDP 100 ML VERNA</t>
  </si>
  <si>
    <t xml:space="preserve">TIZIANA TERENZI EDP 100 ML AKRAGAS </t>
  </si>
  <si>
    <t xml:space="preserve">TIZIANA TERENZI EDP 50 ML AL CONTRARIO </t>
  </si>
  <si>
    <t xml:space="preserve">TIZIANA TERENZI EDP 100 ML ANDROMEDA </t>
  </si>
  <si>
    <t xml:space="preserve">TIZIANA TERENZI EDP 100 ML BOREA </t>
  </si>
  <si>
    <t xml:space="preserve">TIZIANA TERENZI EDP 100 ML DRACO </t>
  </si>
  <si>
    <t>TIZIANA TERENZI EDP 100 ML ECSTASY</t>
  </si>
  <si>
    <t>TIZIANA TERENZI EDP 100 ML GOLD ROSE OUDH</t>
  </si>
  <si>
    <t>TIZIANA TERENZI EDP GUMIN 100 ML - ANNIVERSARY COLLECTION</t>
  </si>
  <si>
    <t>TIZIANA TERENZI EDP 100 ML HALLEY - COMET COLLECTION</t>
  </si>
  <si>
    <t>TIZIANA TERENZI EDP 100 ML KIRKE'</t>
  </si>
  <si>
    <t>TIZIANA TERENZI EDP 100 ML LILLIPUR</t>
  </si>
  <si>
    <t xml:space="preserve">TIZIANA TERENZI EDP 100 ML ORION </t>
  </si>
  <si>
    <t xml:space="preserve">TIZIANA TERENZI EDP 100 ML CASSIOPEA </t>
  </si>
  <si>
    <t>TIZIANA TERENZI EDP 100 ML ROSSO POMPEI</t>
  </si>
  <si>
    <t xml:space="preserve">TIZIANA TERENZI EDP 100 ML SPIRITO FIORENTINO </t>
  </si>
  <si>
    <t>TIZIANA TERENZI EDP 100 ML TELEA</t>
  </si>
  <si>
    <t>TIZIANA TERENZI EDP 100 ML TUTTLE - COMET COLLECTION</t>
  </si>
  <si>
    <t xml:space="preserve">TIZIANA TERENZI EDP 100 ML URSA (MAJOR) </t>
  </si>
  <si>
    <t>TIZIANA TERENZI EDP 100 ML WIRTANEN - COMET COLLECTION</t>
  </si>
  <si>
    <t>TIZIANA TERENZI EDP 100 ML NOTTE ROMANA</t>
  </si>
  <si>
    <t>TIZIANA TERENZI EDP 100 ML ADHARA</t>
  </si>
  <si>
    <t>TIZIANA TERENZI EDP 100 ML SUNSATION</t>
  </si>
  <si>
    <t>EAN</t>
  </si>
  <si>
    <t>ITEM</t>
  </si>
  <si>
    <t>QTY</t>
  </si>
  <si>
    <t>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</si>
</sst>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??_);_(@_)"/>
    <numFmt numFmtId="165" formatCode="[$$-409]#,##0.00;[Red][$$-409]#,##0.00"/>
  </numFmts>
  <fonts count="6">
    <font>
      <sz val="11"/>
      <color theme="1"/>
      <name val="Aptos Narrow"/>
      <family val="2"/>
    </font>
    <font>
      <b/>
      <sz val="11"/>
      <color indexed="8"/>
      <name val="Aptos Narrow"/>
      <family val="2"/>
    </font>
    <font>
      <sz val="10"/>
      <name val="Arial"/>
      <family val="2"/>
    </font>
    <font>
      <sz val="12"/>
      <color indexed="8"/>
      <name val="Calibri"/>
      <family val="2"/>
    </font>
    <font>
      <sz val="12"/>
      <color indexed="8"/>
      <name val="Calibri"/>
      <family val="2"/>
    </font>
    <font>
      <sz val="11"/>
      <color indexed="47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4">
    <xf numFmtId="0" fontId="0" fillId="0" borderId="0" xfId="0"/>
    <xf numFmtId="1" fontId="3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vertical="center"/>
    </xf>
    <xf numFmtId="0" fontId="1" fillId="0" borderId="0" xfId="0" applyFont="1"/>
    <xf numFmtId="165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4" fontId="0" fillId="0" borderId="0" xfId="0" applyNumberFormat="1"/>
  </cellXfs>
  <cellStyles count="2">
    <cellStyle name="Normal" xfId="0" builtinId="0"/>
    <cellStyle name="Normal 2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33"/>
  <sheetViews>
    <sheetView tabSelected="1" zoomScaleNormal="100" workbookViewId="0">
      <selection activeCell="N14" sqref="N14"/>
    </sheetView>
  </sheetViews>
  <sheetFormatPr defaultRowHeight="15"/>
  <cols>
    <col min="3" max="3" width="17.625" bestFit="1" customWidth="1"/>
    <col min="4" max="4" width="80.625" bestFit="1" customWidth="1"/>
    <col min="5" max="5" width="9.875" customWidth="1"/>
    <col min="6" max="6" width="9.875" style="8" bestFit="1" customWidth="1"/>
    <col min="7" max="7" width="9.875" style="8" customWidth="1"/>
  </cols>
  <sheetData>
    <row r="1" spans="3:7" ht="14.25">
      <c r="C1" s="10" t="s">
        <v>31</v>
      </c>
      <c r="D1" s="10" t="s">
        <v>32</v>
      </c>
      <c r="E1" s="10" t="s">
        <v>33</v>
      </c>
      <c r="F1" s="10" t="s">
        <v>34</v>
      </c>
      <c r="G1" s="11"/>
    </row>
    <row r="2" spans="3:7" ht="15.75">
      <c r="C2" s="3">
        <v>8016741072482</v>
      </c>
      <c r="D2" s="5" t="s">
        <v>18</v>
      </c>
      <c r="E2" s="7">
        <v>1200</v>
      </c>
      <c r="F2" s="9">
        <v>113</v>
      </c>
      <c r="G2" s="12"/>
    </row>
    <row r="3" spans="3:7" ht="15.75">
      <c r="C3" s="3">
        <v>8016741632433</v>
      </c>
      <c r="D3" s="5" t="s">
        <v>11</v>
      </c>
      <c r="E3" s="7">
        <v>600</v>
      </c>
      <c r="F3" s="9">
        <v>151.88</v>
      </c>
      <c r="G3" s="12"/>
    </row>
    <row r="4" spans="3:7" ht="15.75">
      <c r="C4" s="1">
        <v>8016741372629</v>
      </c>
      <c r="D4" s="5" t="s">
        <v>22</v>
      </c>
      <c r="E4" s="7">
        <v>600</v>
      </c>
      <c r="F4" s="9">
        <v>174.56</v>
      </c>
      <c r="G4" s="12"/>
    </row>
    <row r="5" spans="3:7" ht="15.75">
      <c r="C5" s="3">
        <v>8016741662430</v>
      </c>
      <c r="D5" s="5" t="s">
        <v>13</v>
      </c>
      <c r="E5" s="7">
        <v>540</v>
      </c>
      <c r="F5" s="9">
        <v>151.88</v>
      </c>
      <c r="G5" s="12"/>
    </row>
    <row r="6" spans="3:7" ht="15.75">
      <c r="C6" s="3">
        <v>8016741572579</v>
      </c>
      <c r="D6" s="5" t="s">
        <v>23</v>
      </c>
      <c r="E6" s="7">
        <v>540</v>
      </c>
      <c r="F6" s="9">
        <v>174.56</v>
      </c>
      <c r="G6" s="12"/>
    </row>
    <row r="7" spans="3:7" ht="15.75">
      <c r="C7" s="1">
        <v>8016741082481</v>
      </c>
      <c r="D7" s="5" t="s">
        <v>10</v>
      </c>
      <c r="E7" s="7">
        <v>90</v>
      </c>
      <c r="F7" s="9">
        <v>113</v>
      </c>
      <c r="G7" s="12"/>
    </row>
    <row r="8" spans="3:7" ht="15.75">
      <c r="C8" s="1">
        <v>8016741952203</v>
      </c>
      <c r="D8" s="5" t="s">
        <v>14</v>
      </c>
      <c r="E8" s="7">
        <v>68</v>
      </c>
      <c r="F8" s="9">
        <v>113</v>
      </c>
      <c r="G8" s="12"/>
    </row>
    <row r="9" spans="3:7" ht="15.75">
      <c r="C9" s="3">
        <v>8016741642432</v>
      </c>
      <c r="D9" s="5" t="s">
        <v>21</v>
      </c>
      <c r="E9" s="7">
        <v>48</v>
      </c>
      <c r="F9" s="9">
        <v>151.88</v>
      </c>
      <c r="G9" s="12"/>
    </row>
    <row r="10" spans="3:7" ht="15.75">
      <c r="C10" s="3">
        <v>8016741064470</v>
      </c>
      <c r="D10" s="4" t="s">
        <v>2</v>
      </c>
      <c r="E10" s="7">
        <v>100</v>
      </c>
      <c r="F10" s="9">
        <v>175.64000000000001</v>
      </c>
      <c r="G10" s="12"/>
    </row>
    <row r="11" spans="3:7" ht="15.75">
      <c r="C11" s="1">
        <v>8016741652431</v>
      </c>
      <c r="D11" s="5" t="s">
        <v>26</v>
      </c>
      <c r="E11" s="7">
        <v>36</v>
      </c>
      <c r="F11" s="9">
        <v>151.88</v>
      </c>
      <c r="G11" s="12"/>
    </row>
    <row r="12" spans="3:7" ht="15.75">
      <c r="C12" s="1">
        <v>8016741972249</v>
      </c>
      <c r="D12" s="5" t="s">
        <v>15</v>
      </c>
      <c r="E12" s="7">
        <v>30</v>
      </c>
      <c r="F12" s="9">
        <v>113</v>
      </c>
      <c r="G12" s="12"/>
    </row>
    <row r="13" spans="3:7" ht="15.75">
      <c r="C13" s="3">
        <v>8016741602559</v>
      </c>
      <c r="D13" s="5" t="s">
        <v>16</v>
      </c>
      <c r="E13" s="7">
        <v>26</v>
      </c>
      <c r="F13" s="9">
        <v>215.60000000000002</v>
      </c>
      <c r="G13" s="12"/>
    </row>
    <row r="14" spans="3:7" ht="15.75">
      <c r="C14" s="3">
        <v>8016741992582</v>
      </c>
      <c r="D14" s="5" t="s">
        <v>17</v>
      </c>
      <c r="E14" s="7">
        <v>26</v>
      </c>
      <c r="F14" s="9">
        <v>216.68</v>
      </c>
      <c r="G14" s="12"/>
    </row>
    <row r="15" spans="3:7" ht="15.75">
      <c r="C15" s="3">
        <v>8016741502606</v>
      </c>
      <c r="D15" s="5" t="s">
        <v>24</v>
      </c>
      <c r="E15" s="7">
        <v>120</v>
      </c>
      <c r="F15" s="9">
        <v>284.72000000000003</v>
      </c>
      <c r="G15" s="12"/>
    </row>
    <row r="16" spans="3:7" ht="15.75">
      <c r="C16" s="3">
        <v>8016741502620</v>
      </c>
      <c r="D16" s="5" t="s">
        <v>25</v>
      </c>
      <c r="E16" s="7">
        <v>24</v>
      </c>
      <c r="F16" s="9">
        <v>216.68</v>
      </c>
      <c r="G16" s="12"/>
    </row>
    <row r="17" spans="3:7" ht="15.75">
      <c r="C17" s="3">
        <v>8016741002595</v>
      </c>
      <c r="D17" s="5" t="s">
        <v>27</v>
      </c>
      <c r="E17" s="7">
        <v>24</v>
      </c>
      <c r="F17" s="9">
        <v>216.68</v>
      </c>
      <c r="G17" s="12"/>
    </row>
    <row r="18" spans="3:7" ht="15.75">
      <c r="C18" s="1">
        <v>8016741068508</v>
      </c>
      <c r="D18" s="6" t="s">
        <v>28</v>
      </c>
      <c r="E18" s="7">
        <v>24</v>
      </c>
      <c r="F18" s="9">
        <v>174.56</v>
      </c>
      <c r="G18" s="12"/>
    </row>
    <row r="19" spans="3:7" ht="15.75">
      <c r="C19" s="1">
        <v>8016741068492</v>
      </c>
      <c r="D19" s="6" t="s">
        <v>29</v>
      </c>
      <c r="E19" s="7">
        <v>24</v>
      </c>
      <c r="F19" s="9">
        <v>174.56</v>
      </c>
      <c r="G19" s="12"/>
    </row>
    <row r="20" spans="3:7" ht="15.75">
      <c r="C20" s="1">
        <v>8016741232589</v>
      </c>
      <c r="D20" s="6" t="s">
        <v>30</v>
      </c>
      <c r="E20" s="7">
        <v>70</v>
      </c>
      <c r="F20" s="9">
        <v>174.56</v>
      </c>
      <c r="G20" s="12"/>
    </row>
    <row r="21" spans="3:7" ht="15.75">
      <c r="C21" s="1">
        <v>8016741142703</v>
      </c>
      <c r="D21" s="2" t="s">
        <v>5</v>
      </c>
      <c r="E21" s="7">
        <v>18</v>
      </c>
      <c r="F21" s="9">
        <v>113</v>
      </c>
      <c r="G21" s="12"/>
    </row>
    <row r="22" spans="3:7" ht="15.75">
      <c r="C22" s="3">
        <v>8016741063930</v>
      </c>
      <c r="D22" s="4" t="s">
        <v>6</v>
      </c>
      <c r="E22" s="7">
        <v>18</v>
      </c>
      <c r="F22" s="9">
        <v>174.56</v>
      </c>
      <c r="G22" s="12"/>
    </row>
    <row r="23" spans="3:7" ht="15.75">
      <c r="C23" s="1">
        <v>8016741842658</v>
      </c>
      <c r="D23" s="4" t="s">
        <v>9</v>
      </c>
      <c r="E23" s="7">
        <v>56</v>
      </c>
      <c r="F23" s="9">
        <v>113</v>
      </c>
      <c r="G23" s="12"/>
    </row>
    <row r="24" spans="3:7" ht="15.75">
      <c r="C24" s="1">
        <v>8016741202711</v>
      </c>
      <c r="D24" s="2" t="s">
        <v>4</v>
      </c>
      <c r="E24" s="7">
        <v>16</v>
      </c>
      <c r="F24" s="9">
        <v>151.88</v>
      </c>
      <c r="G24" s="12"/>
    </row>
    <row r="25" spans="3:7" ht="15.75">
      <c r="C25" s="1">
        <v>8016741122323</v>
      </c>
      <c r="D25" s="5" t="s">
        <v>19</v>
      </c>
      <c r="E25" s="7">
        <v>16</v>
      </c>
      <c r="F25" s="9">
        <v>113</v>
      </c>
      <c r="G25" s="12"/>
    </row>
    <row r="26" spans="3:7" ht="15.75">
      <c r="C26" s="3">
        <v>8016741092701</v>
      </c>
      <c r="D26" s="2" t="s">
        <v>7</v>
      </c>
      <c r="E26" s="7">
        <v>14</v>
      </c>
      <c r="F26" s="9">
        <v>113</v>
      </c>
      <c r="G26" s="12"/>
    </row>
    <row r="27" spans="3:7" ht="15.75">
      <c r="C27" s="3">
        <v>8016741063947</v>
      </c>
      <c r="D27" s="4" t="s">
        <v>8</v>
      </c>
      <c r="E27" s="7">
        <v>40</v>
      </c>
      <c r="F27" s="9">
        <v>174.56</v>
      </c>
      <c r="G27" s="12"/>
    </row>
    <row r="28" spans="3:7" ht="15.75">
      <c r="C28" s="1">
        <v>8016741142710</v>
      </c>
      <c r="D28" s="2" t="s">
        <v>0</v>
      </c>
      <c r="E28" s="7">
        <v>12</v>
      </c>
      <c r="F28" s="9">
        <v>151.88</v>
      </c>
      <c r="G28" s="12"/>
    </row>
    <row r="29" spans="3:7" ht="15.75">
      <c r="C29" s="3">
        <v>8016741063893</v>
      </c>
      <c r="D29" s="4" t="s">
        <v>1</v>
      </c>
      <c r="E29" s="7">
        <v>12</v>
      </c>
      <c r="F29" s="9">
        <v>113</v>
      </c>
      <c r="G29" s="12"/>
    </row>
    <row r="30" spans="3:7" ht="15.75">
      <c r="C30" s="3">
        <v>8016741063923</v>
      </c>
      <c r="D30" s="4" t="s">
        <v>3</v>
      </c>
      <c r="E30" s="7">
        <v>40</v>
      </c>
      <c r="F30" s="9">
        <v>113</v>
      </c>
      <c r="G30" s="12"/>
    </row>
    <row r="31" spans="3:7" ht="15.75">
      <c r="C31" s="1">
        <v>8016741762581</v>
      </c>
      <c r="D31" s="5" t="s">
        <v>12</v>
      </c>
      <c r="E31" s="7">
        <v>12</v>
      </c>
      <c r="F31" s="9">
        <v>113</v>
      </c>
      <c r="G31" s="12"/>
    </row>
    <row r="32" spans="3:7" ht="15.75">
      <c r="C32" s="1">
        <v>8016741092480</v>
      </c>
      <c r="D32" s="5" t="s">
        <v>20</v>
      </c>
      <c r="E32" s="7">
        <v>12</v>
      </c>
      <c r="F32" s="9">
        <v>151.88</v>
      </c>
      <c r="G32" s="12"/>
    </row>
    <row r="33" spans="5:5">
      <c r="E33" s="13">
        <f>SUM(E2:E32)</f>
        <v>4456</v>
      </c>
    </row>
  </sheetData>
  <phoneticPr fontId="0" type="noConversion"/>
  <conditionalFormatting sqref="D30">
    <cfRule type="duplicateValues" dxfId="2" priority="1"/>
  </conditionalFormatting>
  <conditionalFormatting sqref="D31">
    <cfRule type="duplicateValues" dxfId="1" priority="2"/>
  </conditionalFormatting>
  <conditionalFormatting sqref="D32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2026-10-05T12:32:55Z</dcterms:created>
  <dcterms:modified xsi:type="dcterms:W3CDTF">2026-10-08T08:53:49Z</dcterms:modified>
</cp:coreProperties>
</file>